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8195" windowHeight="12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L17" i="1" l="1"/>
  <c r="L15" i="1"/>
  <c r="K17" i="1"/>
  <c r="K15" i="1"/>
  <c r="J17" i="1"/>
  <c r="J15" i="1"/>
  <c r="L14" i="1"/>
  <c r="L16" i="1" s="1"/>
  <c r="K14" i="1"/>
  <c r="K16" i="1" s="1"/>
  <c r="J14" i="1"/>
  <c r="I16" i="1"/>
  <c r="H16" i="1"/>
  <c r="G16" i="1"/>
  <c r="F16" i="1"/>
  <c r="E16" i="1"/>
  <c r="D16" i="1"/>
  <c r="J16" i="1" l="1"/>
</calcChain>
</file>

<file path=xl/sharedStrings.xml><?xml version="1.0" encoding="utf-8"?>
<sst xmlns="http://schemas.openxmlformats.org/spreadsheetml/2006/main" count="19" uniqueCount="13">
  <si>
    <t>Расходы</t>
  </si>
  <si>
    <t>Дефицит</t>
  </si>
  <si>
    <t>Наименование показателей</t>
  </si>
  <si>
    <t>2018 год</t>
  </si>
  <si>
    <t>2019 год</t>
  </si>
  <si>
    <t>2020 год</t>
  </si>
  <si>
    <t>Налоговые и неналоговые доходы</t>
  </si>
  <si>
    <t>Безвозмездные поступления</t>
  </si>
  <si>
    <t>Поселения</t>
  </si>
  <si>
    <t>Муниципальный район</t>
  </si>
  <si>
    <t>Консолидированный бюджет</t>
  </si>
  <si>
    <t>Итого доходов</t>
  </si>
  <si>
    <t>Прогноз основных характеристик консолидированного бюджета Мглинского района                                                                                    на 2018 -2020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</si>
</sst>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/>
    <xf numFmtId="164" fontId="3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18"/>
  <sheetViews>
    <sheetView tabSelected="1" workbookViewId="0">
      <selection activeCell="D23" sqref="D23"/>
    </sheetView>
  </sheetViews>
  <sheetFormatPr defaultRowHeight="15" x14ac:dyDescent="0.25"/>
  <cols>
    <col min="2" max="2" width="3.85546875" customWidth="1"/>
    <col min="3" max="3" width="32.28515625" customWidth="1"/>
    <col min="4" max="4" width="15.5703125" customWidth="1"/>
    <col min="5" max="5" width="14" customWidth="1"/>
    <col min="6" max="6" width="14.42578125" customWidth="1"/>
    <col min="7" max="7" width="11.7109375" customWidth="1"/>
    <col min="8" max="8" width="14.5703125" customWidth="1"/>
    <col min="9" max="9" width="12" customWidth="1"/>
    <col min="10" max="10" width="11.85546875" customWidth="1"/>
    <col min="11" max="12" width="11.28515625" bestFit="1" customWidth="1"/>
  </cols>
  <sheetData>
    <row r="1" spans="3:12" x14ac:dyDescent="0.25">
      <c r="D1" s="4"/>
    </row>
    <row r="2" spans="3:12" ht="15.75" x14ac:dyDescent="0.25">
      <c r="C2" s="1"/>
      <c r="D2" s="1"/>
    </row>
    <row r="3" spans="3:12" ht="15.75" x14ac:dyDescent="0.25">
      <c r="C3" s="1"/>
      <c r="D3" s="3"/>
    </row>
    <row r="4" spans="3:12" ht="15.75" x14ac:dyDescent="0.25">
      <c r="C4" s="1"/>
      <c r="D4" s="3"/>
    </row>
    <row r="5" spans="3:12" ht="15.75" x14ac:dyDescent="0.25">
      <c r="C5" s="1"/>
      <c r="D5" s="3"/>
    </row>
    <row r="6" spans="3:12" ht="15.75" x14ac:dyDescent="0.25">
      <c r="C6" s="1"/>
      <c r="D6" s="2"/>
    </row>
    <row r="7" spans="3:12" ht="15.75" x14ac:dyDescent="0.25">
      <c r="C7" s="1"/>
      <c r="D7" s="2"/>
    </row>
    <row r="8" spans="3:12" ht="15.75" customHeight="1" x14ac:dyDescent="0.25">
      <c r="C8" s="13" t="s">
        <v>12</v>
      </c>
      <c r="D8" s="13"/>
      <c r="E8" s="13"/>
      <c r="F8" s="13"/>
      <c r="G8" s="13"/>
      <c r="H8" s="13"/>
      <c r="I8" s="13"/>
      <c r="J8" s="13"/>
      <c r="K8" s="13"/>
      <c r="L8" s="13"/>
    </row>
    <row r="9" spans="3:12" ht="23.25" customHeight="1" x14ac:dyDescent="0.25"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3:12" ht="15.75" x14ac:dyDescent="0.25">
      <c r="C10" s="1"/>
      <c r="D10" s="1"/>
    </row>
    <row r="11" spans="3:12" ht="15.75" x14ac:dyDescent="0.25">
      <c r="C11" s="1"/>
      <c r="D11" s="1"/>
    </row>
    <row r="12" spans="3:12" ht="33" customHeight="1" x14ac:dyDescent="0.25">
      <c r="C12" s="14" t="s">
        <v>2</v>
      </c>
      <c r="D12" s="12" t="s">
        <v>9</v>
      </c>
      <c r="E12" s="12"/>
      <c r="F12" s="12"/>
      <c r="G12" s="12" t="s">
        <v>8</v>
      </c>
      <c r="H12" s="12"/>
      <c r="I12" s="12"/>
      <c r="J12" s="12" t="s">
        <v>10</v>
      </c>
      <c r="K12" s="12"/>
      <c r="L12" s="12"/>
    </row>
    <row r="13" spans="3:12" ht="37.5" x14ac:dyDescent="0.25">
      <c r="C13" s="14"/>
      <c r="D13" s="5" t="s">
        <v>3</v>
      </c>
      <c r="E13" s="5" t="s">
        <v>4</v>
      </c>
      <c r="F13" s="5" t="s">
        <v>5</v>
      </c>
      <c r="G13" s="5" t="s">
        <v>3</v>
      </c>
      <c r="H13" s="5" t="s">
        <v>4</v>
      </c>
      <c r="I13" s="5" t="s">
        <v>5</v>
      </c>
      <c r="J13" s="5" t="s">
        <v>3</v>
      </c>
      <c r="K13" s="5" t="s">
        <v>4</v>
      </c>
      <c r="L13" s="5" t="s">
        <v>5</v>
      </c>
    </row>
    <row r="14" spans="3:12" ht="31.5" x14ac:dyDescent="0.25">
      <c r="C14" s="6" t="s">
        <v>6</v>
      </c>
      <c r="D14" s="11">
        <v>70498.77</v>
      </c>
      <c r="E14" s="11">
        <v>73773.63</v>
      </c>
      <c r="F14" s="11">
        <v>76624.38</v>
      </c>
      <c r="G14" s="11">
        <v>27921.27</v>
      </c>
      <c r="H14" s="11">
        <v>30328.48</v>
      </c>
      <c r="I14" s="11">
        <v>30801.85</v>
      </c>
      <c r="J14" s="11">
        <f t="shared" ref="J14:L15" si="0">D14+G14</f>
        <v>98420.040000000008</v>
      </c>
      <c r="K14" s="11">
        <f t="shared" si="0"/>
        <v>104102.11</v>
      </c>
      <c r="L14" s="11">
        <f t="shared" si="0"/>
        <v>107426.23000000001</v>
      </c>
    </row>
    <row r="15" spans="3:12" ht="15.75" x14ac:dyDescent="0.25">
      <c r="C15" s="7" t="s">
        <v>7</v>
      </c>
      <c r="D15" s="11">
        <v>171223.06</v>
      </c>
      <c r="E15" s="11">
        <v>164724.29999999999</v>
      </c>
      <c r="F15" s="11">
        <v>165359.13</v>
      </c>
      <c r="G15" s="11">
        <v>0</v>
      </c>
      <c r="H15" s="11">
        <v>0</v>
      </c>
      <c r="I15" s="11">
        <v>0</v>
      </c>
      <c r="J15" s="11">
        <f t="shared" si="0"/>
        <v>171223.06</v>
      </c>
      <c r="K15" s="11">
        <f t="shared" si="0"/>
        <v>164724.29999999999</v>
      </c>
      <c r="L15" s="11">
        <f t="shared" si="0"/>
        <v>165359.13</v>
      </c>
    </row>
    <row r="16" spans="3:12" ht="15.75" x14ac:dyDescent="0.25">
      <c r="C16" s="8" t="s">
        <v>11</v>
      </c>
      <c r="D16" s="11">
        <f>D14+D15</f>
        <v>241721.83000000002</v>
      </c>
      <c r="E16" s="11">
        <f t="shared" ref="E16:F16" si="1">E14+E15</f>
        <v>238497.93</v>
      </c>
      <c r="F16" s="11">
        <f t="shared" si="1"/>
        <v>241983.51</v>
      </c>
      <c r="G16" s="11">
        <f t="shared" ref="G16" si="2">G14+G15</f>
        <v>27921.27</v>
      </c>
      <c r="H16" s="11">
        <f t="shared" ref="H16" si="3">H14+H15</f>
        <v>30328.48</v>
      </c>
      <c r="I16" s="11">
        <f t="shared" ref="I16" si="4">I14+I15</f>
        <v>30801.85</v>
      </c>
      <c r="J16" s="11">
        <f t="shared" ref="J16" si="5">J14+J15</f>
        <v>269643.09999999998</v>
      </c>
      <c r="K16" s="11">
        <f t="shared" ref="K16" si="6">K14+K15</f>
        <v>268826.40999999997</v>
      </c>
      <c r="L16" s="11">
        <f t="shared" ref="L16" si="7">L14+L15</f>
        <v>272785.36</v>
      </c>
    </row>
    <row r="17" spans="3:12" ht="15.75" x14ac:dyDescent="0.25">
      <c r="C17" s="8" t="s">
        <v>0</v>
      </c>
      <c r="D17" s="11">
        <v>241721.83</v>
      </c>
      <c r="E17" s="11">
        <v>238497.93</v>
      </c>
      <c r="F17" s="11">
        <v>241983.51</v>
      </c>
      <c r="G17" s="11">
        <v>27921.27</v>
      </c>
      <c r="H17" s="11">
        <v>30328.48</v>
      </c>
      <c r="I17" s="11">
        <v>30801.85</v>
      </c>
      <c r="J17" s="11">
        <f>D17+G17</f>
        <v>269643.09999999998</v>
      </c>
      <c r="K17" s="11">
        <f>E17+H17</f>
        <v>268826.40999999997</v>
      </c>
      <c r="L17" s="11">
        <f>F17+I17</f>
        <v>272785.36</v>
      </c>
    </row>
    <row r="18" spans="3:12" ht="15.75" x14ac:dyDescent="0.25">
      <c r="C18" s="8" t="s">
        <v>1</v>
      </c>
      <c r="D18" s="9">
        <v>0</v>
      </c>
      <c r="E18" s="9">
        <v>0</v>
      </c>
      <c r="F18" s="9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</row>
  </sheetData>
  <mergeCells count="5">
    <mergeCell ref="D12:F12"/>
    <mergeCell ref="G12:I12"/>
    <mergeCell ref="J12:L12"/>
    <mergeCell ref="C8:L9"/>
    <mergeCell ref="C12:C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2017-12-08T11:36:40Z</cp:lastPrinted>
  <dcterms:created xsi:type="dcterms:W3CDTF">2015-03-11T13:35:32Z</dcterms:created>
  <dcterms:modified xsi:type="dcterms:W3CDTF">2017-11-14T06:49:33Z</dcterms:modified>
</cp:coreProperties>
</file>